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<sst xmlns="http://schemas.openxmlformats.org/spreadsheetml/2006/main" count="93" uniqueCount="64">
  <si>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Гарантийный срок</t>
  </si>
  <si>
    <t>Послегарантийное обслуживание</t>
  </si>
  <si>
    <t>Наличие запчастей</t>
  </si>
  <si>
    <t>Сервис онлайн</t>
  </si>
  <si>
    <t>Обзор через окно</t>
  </si>
  <si>
    <t>Надежность поворота</t>
  </si>
  <si>
    <t>Точность и стабильность температуры</t>
  </si>
  <si>
    <t>Перегрев в конце срока</t>
  </si>
  <si>
    <t>Равномерность прогрева по лотку</t>
  </si>
  <si>
    <t>Удобный доступ к яйцам</t>
  </si>
  <si>
    <t>Влияние температуры в помещении</t>
  </si>
  <si>
    <t>Подзарядка АКБ</t>
  </si>
  <si>
    <t>Цена (минус 1 за каждую тыс.р.)</t>
  </si>
  <si>
    <t>6 мес = 1 балл</t>
  </si>
  <si>
    <t xml:space="preserve">Материал корпуса (гигиеничность)  </t>
  </si>
  <si>
    <t>Материал корпуса (прочность и долговечность)</t>
  </si>
  <si>
    <t>Материал корпуса (красота …)</t>
  </si>
  <si>
    <t>1-5</t>
  </si>
  <si>
    <t>1</t>
  </si>
  <si>
    <t>2</t>
  </si>
  <si>
    <t>Конструкция лотка (удобно укладывать яйца)</t>
  </si>
  <si>
    <t>1-3</t>
  </si>
  <si>
    <t>1-2</t>
  </si>
  <si>
    <t>Хорошая вентиляция</t>
  </si>
  <si>
    <t>Возможность закладки разных видов яиц (без доп аксессуаров)</t>
  </si>
  <si>
    <t>-1</t>
  </si>
  <si>
    <t xml:space="preserve">Наличие вентилятора </t>
  </si>
  <si>
    <t>Сложная сборка купленного</t>
  </si>
  <si>
    <t>Качество результата инкубации</t>
  </si>
  <si>
    <t>Необходима подрегулировка температуры</t>
  </si>
  <si>
    <t>-3</t>
  </si>
  <si>
    <t>-2</t>
  </si>
  <si>
    <t>Уборка после инкубации простая</t>
  </si>
  <si>
    <t>Уборка после инкубации сложная</t>
  </si>
  <si>
    <t>Резервное питание автомат без доп настроек</t>
  </si>
  <si>
    <t>Резервное питание вручную или с доп настройками</t>
  </si>
  <si>
    <t>Грубо регулируемая влажность без четких параметров</t>
  </si>
  <si>
    <t>Встроенный измеритель влажности</t>
  </si>
  <si>
    <t>-12</t>
  </si>
  <si>
    <t>Блиц Норма</t>
  </si>
  <si>
    <t>Скорость первоначального прогрева менее 1 часа</t>
  </si>
  <si>
    <t>Требуется обязательное охлаждение</t>
  </si>
  <si>
    <t>Есть сигнализация</t>
  </si>
  <si>
    <t>Функция корректировки датчиков</t>
  </si>
  <si>
    <t>Низкая скорость остывания при отключении энергии (теплоизоляция корпуса)</t>
  </si>
  <si>
    <t>Механическая регулировка влажности не ниже 5%</t>
  </si>
  <si>
    <t>Положительные отзывы</t>
  </si>
  <si>
    <t>Отрицательные отзывы</t>
  </si>
  <si>
    <t>до -5</t>
  </si>
  <si>
    <t>Сумма баллов</t>
  </si>
  <si>
    <t>Место в рейтинге</t>
  </si>
  <si>
    <t>Нужен стабилизатор для 220 вольт</t>
  </si>
  <si>
    <t>Возможность переставить работающий</t>
  </si>
  <si>
    <t>Несушка 63 арт 46</t>
  </si>
  <si>
    <t>Золушка А-98</t>
  </si>
  <si>
    <t>Идеальная наседка 63 ИБ2НБ-4Ц</t>
  </si>
  <si>
    <t>Оценка в баллах</t>
  </si>
  <si>
    <t>Конструкция и фукционал</t>
  </si>
  <si>
    <t>Гарантия, сервис, ремонт</t>
  </si>
  <si>
    <t>Слабые стороны и проблемы</t>
  </si>
  <si>
    <t>Комфорт в эксплуатации</t>
  </si>
  <si>
    <t>Рейтинг пенопластовых инкубаторов на 2020 год</t>
  </si>
  <si>
    <t>Необходимо доливать воду через 1-3 дня</t>
  </si>
  <si>
    <t>Необходимо доливать воду через 4-7 дней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</si>
</sst>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" name="Надпись 9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" name="Надпись 10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" name="Надпись 11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" name="Надпись 12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" name="Надпись 13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" name="Надпись 14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7" name="Надпись 15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8" name="Надпись 16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9" name="Надпись 17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0" name="Надпись 18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1" name="Надпись 19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2" name="Надпись 20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3" name="Надпись 21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4" name="Надпись 22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5" name="Надпись 23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6" name="Надпись 24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7" name="Надпись 25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8" name="Надпись 26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19" name="Надпись 27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0" name="Надпись 28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1" name="Надпись 29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2" name="Надпись 30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3" name="Text Box 1136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4" name="Text Box 5220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5" name="Text Box 5221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6" name="Text Box 5222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7" name="Text Box 5223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8" name="Text Box 5225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29" name="Text Box 5226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0" name="Text Box 5227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1" name="Text Box 5229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2" name="Text Box 5230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3" name="Text Box 5231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4" name="Text Box 5232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5" name="Text Box 5233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6" name="Text Box 5234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7" name="Text Box 5235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8" name="Text Box 5236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39" name="Text Box 5237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0" name="Text Box 5238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1" name="Text Box 5239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2" name="Text Box 5240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3" name="Text Box 5241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4" name="Надпись 52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5" name="Надпись 53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6" name="Надпись 54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7" name="Надпись 55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8" name="Надпись 56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49" name="Надпись 57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0" name="Надпись 58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1" name="Надпись 59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2" name="Надпись 60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3" name="Надпись 61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4" name="Надпись 62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5" name="Надпись 63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6" name="Надпись 64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7" name="Надпись 65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8" name="Надпись 66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59" name="Надпись 67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0" name="Надпись 68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1" name="Надпись 69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2" name="Надпись 70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3" name="Надпись 71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4" name="Надпись 72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85725" cy="200025"/>
    <xdr:sp fLocksText="0">
      <xdr:nvSpPr>
        <xdr:cNvPr id="65" name="Надпись 73"/>
        <xdr:cNvSpPr txBox="1">
          <a:spLocks noChangeArrowheads="1"/>
        </xdr:cNvSpPr>
      </xdr:nvSpPr>
      <xdr:spPr>
        <a:xfrm>
          <a:off x="0" y="2154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66" name="Надпись 9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67" name="Надпись 10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68" name="Надпись 11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69" name="Надпись 12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70" name="Надпись 13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71" name="Надпись 14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72" name="Надпись 15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73" name="Надпись 16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74" name="Надпись 17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75" name="Надпись 18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76" name="Надпись 19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77" name="Надпись 20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78" name="Надпись 21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79" name="Надпись 22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80" name="Надпись 23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81" name="Надпись 24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82" name="Надпись 25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83" name="Надпись 26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84" name="Надпись 27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85" name="Надпись 28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86" name="Надпись 29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87" name="Надпись 30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88" name="Text Box 1136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89" name="Text Box 5220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90" name="Text Box 5221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91" name="Text Box 5222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92" name="Text Box 5223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93" name="Text Box 5225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94" name="Text Box 5226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95" name="Text Box 5227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96" name="Text Box 5229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97" name="Text Box 5230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98" name="Text Box 5231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99" name="Text Box 5232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00" name="Text Box 5233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01" name="Text Box 5234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02" name="Text Box 5235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03" name="Text Box 5236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04" name="Text Box 5237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05" name="Text Box 5238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06" name="Text Box 5239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07" name="Text Box 5240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08" name="Text Box 5241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09" name="Надпись 52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10" name="Надпись 53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11" name="Надпись 54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12" name="Надпись 55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13" name="Надпись 56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14" name="Надпись 57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15" name="Надпись 58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16" name="Надпись 59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17" name="Надпись 60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18" name="Надпись 61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19" name="Надпись 62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20" name="Надпись 63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21" name="Надпись 64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22" name="Надпись 65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23" name="Надпись 66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24" name="Надпись 67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25" name="Надпись 68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26" name="Надпись 69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27" name="Надпись 70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28" name="Надпись 71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29" name="Надпись 72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85725" cy="200025"/>
    <xdr:sp fLocksText="0">
      <xdr:nvSpPr>
        <xdr:cNvPr id="130" name="Надпись 73"/>
        <xdr:cNvSpPr txBox="1">
          <a:spLocks noChangeArrowheads="1"/>
        </xdr:cNvSpPr>
      </xdr:nvSpPr>
      <xdr:spPr>
        <a:xfrm>
          <a:off x="6486525" y="2197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7" sqref="I7"/>
    </sheetView>
  </sheetViews>
  <sheetFormatPr defaultColWidth="9.00390625" defaultRowHeight="12" customHeight="1"/>
  <cols>
    <col min="1" max="1" width="31.75390625" style="2" customWidth="1"/>
    <col min="2" max="2" width="8.375" style="3" customWidth="1"/>
    <col min="3" max="6" width="11.25390625" style="1" customWidth="1"/>
    <col min="7" max="16384" width="9.125" style="1" customWidth="1"/>
  </cols>
  <sheetData>
    <row r="1" spans="1:6" ht="45.75" customHeight="1">
      <c r="A1" s="15" t="s">
        <v>61</v>
      </c>
      <c r="B1" s="9" t="s">
        <v>56</v>
      </c>
      <c r="C1" s="6" t="s">
        <v>39</v>
      </c>
      <c r="D1" s="8" t="s">
        <v>55</v>
      </c>
      <c r="E1" s="6" t="s">
        <v>54</v>
      </c>
      <c r="F1" s="6" t="s">
        <v>53</v>
      </c>
    </row>
    <row r="2" spans="1:6" ht="21" customHeight="1">
      <c r="A2" s="8" t="s">
        <v>14</v>
      </c>
      <c r="B2" s="9">
        <v>2</v>
      </c>
      <c r="C2" s="6">
        <v>1</v>
      </c>
      <c r="D2" s="6">
        <v>0.5</v>
      </c>
      <c r="E2" s="6">
        <v>0.5</v>
      </c>
      <c r="F2" s="6">
        <v>0.5</v>
      </c>
    </row>
    <row r="3" spans="1:6" ht="33.75" customHeight="1">
      <c r="A3" s="8" t="s">
        <v>15</v>
      </c>
      <c r="B3" s="9" t="s">
        <v>21</v>
      </c>
      <c r="C3" s="6">
        <v>1</v>
      </c>
      <c r="D3" s="6">
        <v>1</v>
      </c>
      <c r="E3" s="6">
        <v>1</v>
      </c>
      <c r="F3" s="6">
        <v>1</v>
      </c>
    </row>
    <row r="4" spans="1:6" ht="22.5" customHeight="1">
      <c r="A4" s="8" t="s">
        <v>16</v>
      </c>
      <c r="B4" s="9" t="s">
        <v>22</v>
      </c>
      <c r="C4" s="6">
        <v>0</v>
      </c>
      <c r="D4" s="6">
        <v>0</v>
      </c>
      <c r="E4" s="6">
        <v>0</v>
      </c>
      <c r="F4" s="6">
        <v>0</v>
      </c>
    </row>
    <row r="5" spans="1:6" ht="26.25" customHeight="1">
      <c r="A5" s="8" t="s">
        <v>5</v>
      </c>
      <c r="B5" s="9" t="s">
        <v>21</v>
      </c>
      <c r="C5" s="6">
        <v>3</v>
      </c>
      <c r="D5" s="6">
        <v>2</v>
      </c>
      <c r="E5" s="6">
        <v>1</v>
      </c>
      <c r="F5" s="6">
        <v>1</v>
      </c>
    </row>
    <row r="6" spans="1:6" ht="27.75" customHeight="1">
      <c r="A6" s="8" t="s">
        <v>6</v>
      </c>
      <c r="B6" s="9" t="s">
        <v>17</v>
      </c>
      <c r="C6" s="6">
        <v>5</v>
      </c>
      <c r="D6" s="6">
        <v>3</v>
      </c>
      <c r="E6" s="6">
        <v>2</v>
      </c>
      <c r="F6" s="6">
        <v>1</v>
      </c>
    </row>
    <row r="7" spans="1:6" ht="26.25" customHeight="1">
      <c r="A7" s="8" t="s">
        <v>40</v>
      </c>
      <c r="B7" s="9" t="s">
        <v>18</v>
      </c>
      <c r="C7" s="6">
        <v>1</v>
      </c>
      <c r="D7" s="6">
        <v>1</v>
      </c>
      <c r="E7" s="6">
        <v>1</v>
      </c>
      <c r="F7" s="6">
        <v>1</v>
      </c>
    </row>
    <row r="8" spans="1:6" ht="21" customHeight="1">
      <c r="A8" s="8" t="s">
        <v>26</v>
      </c>
      <c r="B8" s="9" t="s">
        <v>18</v>
      </c>
      <c r="C8" s="6">
        <v>1</v>
      </c>
      <c r="D8" s="6">
        <v>0</v>
      </c>
      <c r="E8" s="6">
        <v>0</v>
      </c>
      <c r="F8" s="6">
        <v>0</v>
      </c>
    </row>
    <row r="9" spans="1:6" ht="21" customHeight="1">
      <c r="A9" s="8" t="s">
        <v>23</v>
      </c>
      <c r="B9" s="9" t="s">
        <v>19</v>
      </c>
      <c r="C9" s="6">
        <v>2</v>
      </c>
      <c r="D9" s="6">
        <v>1</v>
      </c>
      <c r="E9" s="6">
        <v>1</v>
      </c>
      <c r="F9" s="6">
        <v>2</v>
      </c>
    </row>
    <row r="10" spans="1:6" ht="21" customHeight="1">
      <c r="A10" s="8" t="s">
        <v>42</v>
      </c>
      <c r="B10" s="9" t="s">
        <v>18</v>
      </c>
      <c r="C10" s="6">
        <v>1</v>
      </c>
      <c r="D10" s="6">
        <v>0</v>
      </c>
      <c r="E10" s="6">
        <v>0</v>
      </c>
      <c r="F10" s="6">
        <v>0</v>
      </c>
    </row>
    <row r="11" spans="1:6" ht="21" customHeight="1">
      <c r="A11" s="8" t="s">
        <v>43</v>
      </c>
      <c r="B11" s="9" t="s">
        <v>18</v>
      </c>
      <c r="C11" s="6">
        <v>1</v>
      </c>
      <c r="D11" s="6">
        <v>0</v>
      </c>
      <c r="E11" s="6">
        <v>0</v>
      </c>
      <c r="F11" s="6">
        <v>0</v>
      </c>
    </row>
    <row r="12" spans="1:6" ht="32.25" customHeight="1">
      <c r="A12" s="8" t="s">
        <v>34</v>
      </c>
      <c r="B12" s="9" t="s">
        <v>19</v>
      </c>
      <c r="C12" s="6">
        <v>2</v>
      </c>
      <c r="D12" s="6">
        <v>0</v>
      </c>
      <c r="E12" s="6">
        <v>2</v>
      </c>
      <c r="F12" s="6">
        <v>2</v>
      </c>
    </row>
    <row r="13" spans="1:6" ht="30.75" customHeight="1">
      <c r="A13" s="8" t="s">
        <v>35</v>
      </c>
      <c r="B13" s="9" t="s">
        <v>18</v>
      </c>
      <c r="C13" s="6">
        <v>0</v>
      </c>
      <c r="D13" s="6">
        <v>1</v>
      </c>
      <c r="E13" s="6">
        <v>0</v>
      </c>
      <c r="F13" s="6">
        <v>0</v>
      </c>
    </row>
    <row r="14" spans="1:6" ht="27.75" customHeight="1">
      <c r="A14" s="8" t="s">
        <v>11</v>
      </c>
      <c r="B14" s="9" t="s">
        <v>18</v>
      </c>
      <c r="C14" s="6">
        <v>1</v>
      </c>
      <c r="D14" s="6">
        <v>0</v>
      </c>
      <c r="E14" s="6">
        <v>0</v>
      </c>
      <c r="F14" s="6">
        <v>0</v>
      </c>
    </row>
    <row r="15" spans="1:6" ht="39.75" customHeight="1">
      <c r="A15" s="8" t="s">
        <v>44</v>
      </c>
      <c r="B15" s="9" t="s">
        <v>21</v>
      </c>
      <c r="C15" s="6">
        <v>2</v>
      </c>
      <c r="D15" s="6">
        <v>2</v>
      </c>
      <c r="E15" s="6">
        <v>3</v>
      </c>
      <c r="F15" s="6">
        <v>2</v>
      </c>
    </row>
    <row r="16" spans="1:6" ht="25.5" customHeight="1">
      <c r="A16" s="8" t="s">
        <v>8</v>
      </c>
      <c r="B16" s="9" t="s">
        <v>21</v>
      </c>
      <c r="C16" s="6">
        <v>3</v>
      </c>
      <c r="D16" s="6">
        <v>3</v>
      </c>
      <c r="E16" s="6">
        <v>2</v>
      </c>
      <c r="F16" s="6">
        <v>1</v>
      </c>
    </row>
    <row r="17" spans="1:6" ht="21" customHeight="1">
      <c r="A17" s="8" t="s">
        <v>37</v>
      </c>
      <c r="B17" s="9" t="s">
        <v>18</v>
      </c>
      <c r="C17" s="6">
        <v>0.5</v>
      </c>
      <c r="D17" s="6">
        <v>0</v>
      </c>
      <c r="E17" s="6">
        <v>1</v>
      </c>
      <c r="F17" s="6">
        <v>1</v>
      </c>
    </row>
    <row r="18" spans="1:6" s="5" customFormat="1" ht="41.25" customHeight="1">
      <c r="A18" s="7" t="s">
        <v>57</v>
      </c>
      <c r="B18" s="10"/>
      <c r="C18" s="7">
        <f>SUM(C2:C17)</f>
        <v>24.5</v>
      </c>
      <c r="D18" s="7">
        <f>SUM(D2:D17)</f>
        <v>14.5</v>
      </c>
      <c r="E18" s="7">
        <f>SUM(E2:E17)</f>
        <v>14.5</v>
      </c>
      <c r="F18" s="7">
        <f>SUM(F2:F17)</f>
        <v>12.5</v>
      </c>
    </row>
    <row r="19" spans="1:6" ht="28.5" customHeight="1">
      <c r="A19" s="8" t="s">
        <v>20</v>
      </c>
      <c r="B19" s="9" t="s">
        <v>18</v>
      </c>
      <c r="C19" s="6">
        <v>0</v>
      </c>
      <c r="D19" s="6">
        <v>1</v>
      </c>
      <c r="E19" s="6">
        <v>1</v>
      </c>
      <c r="F19" s="6">
        <v>1</v>
      </c>
    </row>
    <row r="20" spans="1:6" ht="29.25" customHeight="1">
      <c r="A20" s="8" t="s">
        <v>24</v>
      </c>
      <c r="B20" s="9" t="s">
        <v>18</v>
      </c>
      <c r="C20" s="6">
        <v>1</v>
      </c>
      <c r="D20" s="6">
        <v>0</v>
      </c>
      <c r="E20" s="6">
        <v>0</v>
      </c>
      <c r="F20" s="6">
        <v>0</v>
      </c>
    </row>
    <row r="21" spans="1:6" ht="29.25" customHeight="1">
      <c r="A21" s="8" t="s">
        <v>28</v>
      </c>
      <c r="B21" s="9" t="s">
        <v>17</v>
      </c>
      <c r="C21" s="6">
        <v>5</v>
      </c>
      <c r="D21" s="6">
        <v>4</v>
      </c>
      <c r="E21" s="6">
        <v>3</v>
      </c>
      <c r="F21" s="6">
        <v>3</v>
      </c>
    </row>
    <row r="22" spans="1:6" ht="21" customHeight="1">
      <c r="A22" s="8" t="s">
        <v>4</v>
      </c>
      <c r="B22" s="9" t="s">
        <v>22</v>
      </c>
      <c r="C22" s="6">
        <v>2</v>
      </c>
      <c r="D22" s="6">
        <v>1</v>
      </c>
      <c r="E22" s="6">
        <v>1</v>
      </c>
      <c r="F22" s="6">
        <v>1</v>
      </c>
    </row>
    <row r="23" spans="1:6" ht="30" customHeight="1">
      <c r="A23" s="8" t="s">
        <v>45</v>
      </c>
      <c r="B23" s="9" t="s">
        <v>19</v>
      </c>
      <c r="C23" s="6">
        <v>2</v>
      </c>
      <c r="D23" s="6">
        <v>0</v>
      </c>
      <c r="E23" s="6">
        <v>0</v>
      </c>
      <c r="F23" s="6">
        <v>0</v>
      </c>
    </row>
    <row r="24" spans="1:6" ht="28.5" customHeight="1">
      <c r="A24" s="8" t="s">
        <v>36</v>
      </c>
      <c r="B24" s="9" t="s">
        <v>18</v>
      </c>
      <c r="C24" s="6">
        <v>0</v>
      </c>
      <c r="D24" s="6">
        <v>1</v>
      </c>
      <c r="E24" s="6">
        <v>1</v>
      </c>
      <c r="F24" s="6">
        <v>1</v>
      </c>
    </row>
    <row r="25" spans="1:6" ht="28.5" customHeight="1">
      <c r="A25" s="8" t="s">
        <v>52</v>
      </c>
      <c r="B25" s="9" t="s">
        <v>18</v>
      </c>
      <c r="C25" s="6">
        <v>1</v>
      </c>
      <c r="D25" s="6">
        <v>1</v>
      </c>
      <c r="E25" s="6">
        <v>0.5</v>
      </c>
      <c r="F25" s="6">
        <v>1</v>
      </c>
    </row>
    <row r="26" spans="1:6" ht="21.75" customHeight="1">
      <c r="A26" s="8" t="s">
        <v>9</v>
      </c>
      <c r="B26" s="9" t="s">
        <v>18</v>
      </c>
      <c r="C26" s="6">
        <v>1</v>
      </c>
      <c r="D26" s="6">
        <v>1</v>
      </c>
      <c r="E26" s="6">
        <v>0</v>
      </c>
      <c r="F26" s="6">
        <v>1</v>
      </c>
    </row>
    <row r="27" spans="1:6" ht="26.25" customHeight="1">
      <c r="A27" s="8" t="s">
        <v>46</v>
      </c>
      <c r="B27" s="9" t="s">
        <v>17</v>
      </c>
      <c r="C27" s="6">
        <v>4</v>
      </c>
      <c r="D27" s="6">
        <v>3</v>
      </c>
      <c r="E27" s="6">
        <v>3</v>
      </c>
      <c r="F27" s="6">
        <v>2</v>
      </c>
    </row>
    <row r="28" spans="1:6" s="5" customFormat="1" ht="38.25" customHeight="1">
      <c r="A28" s="7" t="s">
        <v>60</v>
      </c>
      <c r="B28" s="10"/>
      <c r="C28" s="7">
        <f>SUM(C19:C27)</f>
        <v>16</v>
      </c>
      <c r="D28" s="7">
        <f>SUM(D19:D27)</f>
        <v>12</v>
      </c>
      <c r="E28" s="7">
        <f>SUM(E19:E27)</f>
        <v>9.5</v>
      </c>
      <c r="F28" s="7">
        <f>SUM(F19:F27)</f>
        <v>10</v>
      </c>
    </row>
    <row r="29" spans="1:6" ht="25.5" customHeight="1">
      <c r="A29" s="8" t="s">
        <v>0</v>
      </c>
      <c r="B29" s="11" t="s">
        <v>13</v>
      </c>
      <c r="C29" s="6">
        <v>2</v>
      </c>
      <c r="D29" s="6">
        <v>4</v>
      </c>
      <c r="E29" s="6">
        <v>2</v>
      </c>
      <c r="F29" s="6">
        <v>4</v>
      </c>
    </row>
    <row r="30" spans="1:6" ht="25.5" customHeight="1">
      <c r="A30" s="8" t="s">
        <v>1</v>
      </c>
      <c r="B30" s="9" t="s">
        <v>18</v>
      </c>
      <c r="C30" s="6">
        <v>1</v>
      </c>
      <c r="D30" s="6">
        <v>1</v>
      </c>
      <c r="E30" s="6">
        <v>1</v>
      </c>
      <c r="F30" s="6">
        <v>1</v>
      </c>
    </row>
    <row r="31" spans="1:6" ht="25.5" customHeight="1">
      <c r="A31" s="8" t="s">
        <v>2</v>
      </c>
      <c r="B31" s="9" t="s">
        <v>18</v>
      </c>
      <c r="C31" s="6">
        <v>1</v>
      </c>
      <c r="D31" s="6">
        <v>1</v>
      </c>
      <c r="E31" s="6">
        <v>1</v>
      </c>
      <c r="F31" s="6">
        <v>1</v>
      </c>
    </row>
    <row r="32" spans="1:6" ht="25.5" customHeight="1">
      <c r="A32" s="8" t="s">
        <v>3</v>
      </c>
      <c r="B32" s="9" t="s">
        <v>19</v>
      </c>
      <c r="C32" s="6">
        <v>2</v>
      </c>
      <c r="D32" s="6">
        <v>0</v>
      </c>
      <c r="E32" s="6">
        <v>0</v>
      </c>
      <c r="F32" s="6">
        <v>2</v>
      </c>
    </row>
    <row r="33" spans="1:6" s="5" customFormat="1" ht="44.25" customHeight="1">
      <c r="A33" s="7" t="s">
        <v>58</v>
      </c>
      <c r="B33" s="10"/>
      <c r="C33" s="7">
        <f>SUM(C29:C32)</f>
        <v>6</v>
      </c>
      <c r="D33" s="7">
        <f>SUM(D29:D32)</f>
        <v>6</v>
      </c>
      <c r="E33" s="7">
        <f>SUM(E29:E32)</f>
        <v>4</v>
      </c>
      <c r="F33" s="7">
        <f>SUM(F29:F32)</f>
        <v>8</v>
      </c>
    </row>
    <row r="34" spans="1:6" ht="25.5" customHeight="1">
      <c r="A34" s="8" t="s">
        <v>47</v>
      </c>
      <c r="B34" s="9" t="s">
        <v>48</v>
      </c>
      <c r="C34" s="6">
        <v>-1</v>
      </c>
      <c r="D34" s="6">
        <v>-3</v>
      </c>
      <c r="E34" s="6">
        <v>-3</v>
      </c>
      <c r="F34" s="6">
        <v>-4</v>
      </c>
    </row>
    <row r="35" spans="1:6" ht="21" customHeight="1">
      <c r="A35" s="8" t="s">
        <v>7</v>
      </c>
      <c r="B35" s="9" t="s">
        <v>30</v>
      </c>
      <c r="C35" s="6">
        <v>0</v>
      </c>
      <c r="D35" s="6">
        <v>-3</v>
      </c>
      <c r="E35" s="6">
        <v>-3</v>
      </c>
      <c r="F35" s="6">
        <v>-3</v>
      </c>
    </row>
    <row r="36" spans="1:6" ht="25.5" customHeight="1">
      <c r="A36" s="8" t="s">
        <v>10</v>
      </c>
      <c r="B36" s="9" t="s">
        <v>25</v>
      </c>
      <c r="C36" s="6">
        <v>0</v>
      </c>
      <c r="D36" s="6">
        <v>-1</v>
      </c>
      <c r="E36" s="6">
        <v>-1</v>
      </c>
      <c r="F36" s="6">
        <v>-1</v>
      </c>
    </row>
    <row r="37" spans="1:6" ht="27" customHeight="1">
      <c r="A37" s="8" t="s">
        <v>27</v>
      </c>
      <c r="B37" s="9" t="s">
        <v>25</v>
      </c>
      <c r="C37" s="6">
        <v>0</v>
      </c>
      <c r="D37" s="6">
        <v>0</v>
      </c>
      <c r="E37" s="6">
        <v>-1</v>
      </c>
      <c r="F37" s="6">
        <v>0</v>
      </c>
    </row>
    <row r="38" spans="1:6" ht="30.75" customHeight="1">
      <c r="A38" s="8" t="s">
        <v>29</v>
      </c>
      <c r="B38" s="9" t="s">
        <v>30</v>
      </c>
      <c r="C38" s="6">
        <v>0</v>
      </c>
      <c r="D38" s="6">
        <v>-1</v>
      </c>
      <c r="E38" s="6">
        <v>-3</v>
      </c>
      <c r="F38" s="6">
        <v>-3</v>
      </c>
    </row>
    <row r="39" spans="1:6" ht="30.75" customHeight="1">
      <c r="A39" s="8" t="s">
        <v>62</v>
      </c>
      <c r="B39" s="9" t="s">
        <v>31</v>
      </c>
      <c r="C39" s="6">
        <v>0</v>
      </c>
      <c r="D39" s="6">
        <v>-2</v>
      </c>
      <c r="E39" s="6">
        <v>-2</v>
      </c>
      <c r="F39" s="6">
        <v>-2</v>
      </c>
    </row>
    <row r="40" spans="1:6" ht="30.75" customHeight="1">
      <c r="A40" s="8" t="s">
        <v>63</v>
      </c>
      <c r="B40" s="9" t="s">
        <v>25</v>
      </c>
      <c r="C40" s="6">
        <v>-1</v>
      </c>
      <c r="D40" s="6">
        <v>0</v>
      </c>
      <c r="E40" s="6">
        <v>0</v>
      </c>
      <c r="F40" s="6">
        <v>0</v>
      </c>
    </row>
    <row r="41" spans="1:6" ht="25.5" customHeight="1">
      <c r="A41" s="8" t="s">
        <v>41</v>
      </c>
      <c r="B41" s="9" t="s">
        <v>31</v>
      </c>
      <c r="C41" s="6">
        <v>0</v>
      </c>
      <c r="D41" s="6">
        <v>0</v>
      </c>
      <c r="E41" s="6">
        <v>0</v>
      </c>
      <c r="F41" s="6">
        <v>-2</v>
      </c>
    </row>
    <row r="42" spans="1:6" ht="30.75" customHeight="1">
      <c r="A42" s="8" t="s">
        <v>51</v>
      </c>
      <c r="B42" s="9" t="s">
        <v>30</v>
      </c>
      <c r="C42" s="6">
        <v>0</v>
      </c>
      <c r="D42" s="6">
        <v>-3</v>
      </c>
      <c r="E42" s="6">
        <v>0</v>
      </c>
      <c r="F42" s="6">
        <v>-3</v>
      </c>
    </row>
    <row r="43" spans="1:6" ht="21" customHeight="1">
      <c r="A43" s="8" t="s">
        <v>32</v>
      </c>
      <c r="B43" s="9" t="s">
        <v>25</v>
      </c>
      <c r="C43" s="6">
        <v>-1</v>
      </c>
      <c r="D43" s="6">
        <v>-1</v>
      </c>
      <c r="E43" s="6">
        <v>-1</v>
      </c>
      <c r="F43" s="6">
        <v>-1</v>
      </c>
    </row>
    <row r="44" spans="1:6" ht="21" customHeight="1">
      <c r="A44" s="8" t="s">
        <v>33</v>
      </c>
      <c r="B44" s="9" t="s">
        <v>31</v>
      </c>
      <c r="C44" s="6">
        <v>0</v>
      </c>
      <c r="D44" s="6">
        <v>0</v>
      </c>
      <c r="E44" s="6">
        <v>0</v>
      </c>
      <c r="F44" s="6">
        <v>0</v>
      </c>
    </row>
    <row r="45" spans="1:6" ht="21" customHeight="1">
      <c r="A45" s="8" t="s">
        <v>12</v>
      </c>
      <c r="B45" s="9" t="s">
        <v>38</v>
      </c>
      <c r="C45" s="6">
        <v>-7</v>
      </c>
      <c r="D45" s="6">
        <v>-5</v>
      </c>
      <c r="E45" s="6">
        <v>-4</v>
      </c>
      <c r="F45" s="6">
        <v>-4</v>
      </c>
    </row>
    <row r="46" spans="1:6" s="5" customFormat="1" ht="44.25" customHeight="1">
      <c r="A46" s="7" t="s">
        <v>59</v>
      </c>
      <c r="B46" s="10"/>
      <c r="C46" s="7">
        <f>SUM(C34:C45)</f>
        <v>-10</v>
      </c>
      <c r="D46" s="7">
        <f>SUM(D34:D45)</f>
        <v>-19</v>
      </c>
      <c r="E46" s="7">
        <f>SUM(E34:E45)</f>
        <v>-18</v>
      </c>
      <c r="F46" s="7">
        <f>SUM(F34:F45)</f>
        <v>-23</v>
      </c>
    </row>
    <row r="47" spans="1:6" s="5" customFormat="1" ht="36" customHeight="1">
      <c r="A47" s="7" t="s">
        <v>49</v>
      </c>
      <c r="B47" s="10"/>
      <c r="C47" s="7">
        <f>C46+C33+C28+C18</f>
        <v>36.5</v>
      </c>
      <c r="D47" s="7">
        <f>D46+D33+D28+D18</f>
        <v>13.5</v>
      </c>
      <c r="E47" s="7">
        <f>E46+E33+E28+E18</f>
        <v>10</v>
      </c>
      <c r="F47" s="7">
        <f>F46+F33+F28+F18</f>
        <v>7.5</v>
      </c>
    </row>
    <row r="48" spans="1:6" s="4" customFormat="1" ht="27" customHeight="1">
      <c r="A48" s="12" t="s">
        <v>50</v>
      </c>
      <c r="B48" s="13"/>
      <c r="C48" s="14">
        <v>1</v>
      </c>
      <c r="D48" s="14">
        <v>2</v>
      </c>
      <c r="E48" s="14">
        <v>3</v>
      </c>
      <c r="F48" s="14">
        <v>4</v>
      </c>
    </row>
    <row r="49" ht="21" customHeight="1"/>
    <row r="50" ht="21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2020-01-10T13:19:51Z</cp:lastPrinted>
  <dcterms:created xsi:type="dcterms:W3CDTF">2006-02-21T00:50:57Z</dcterms:created>
  <dcterms:modified xsi:type="dcterms:W3CDTF">2020-01-10T13:19:59Z</dcterms:modified>
  <cp:category/>
  <cp:version/>
  <cp:contentType/>
  <cp:contentStatus/>
</cp:coreProperties>
</file>