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79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Kakurin</author>
  </authors>
  <commentList>
    <comment ref="G17" authorId="0">
      <text>
        <r>
          <rPr>
            <b/>
            <sz val="9"/>
            <rFont val="Tahoma"/>
            <family val="2"/>
          </rPr>
          <t>Kakurin:</t>
        </r>
        <r>
          <rPr>
            <sz val="9"/>
            <rFont val="Tahoma"/>
            <family val="2"/>
          </rPr>
          <t xml:space="preserve">
написано в Памятке</t>
        </r>
      </text>
    </comment>
    <comment ref="G1" authorId="0">
      <text>
        <r>
          <rPr>
            <b/>
            <sz val="9"/>
            <rFont val="Tahoma"/>
            <family val="2"/>
          </rPr>
          <t>Kakurin:</t>
        </r>
        <r>
          <rPr>
            <sz val="9"/>
            <rFont val="Tahoma"/>
            <family val="2"/>
          </rPr>
          <t xml:space="preserve">
Инструкция и Памятка на Минифермере</t>
        </r>
      </text>
    </comment>
  </commentList>
</comments>
</file>

<file path=xl/sharedStrings.xml><?xml version="1.0" encoding="utf-8"?>
<sst xmlns="http://schemas.openxmlformats.org/spreadsheetml/2006/main" count="99" uniqueCount="69">
  <si>
    <t>Гарантийный срок</t>
  </si>
  <si>
    <t>Послегарантийное обслуживание</t>
  </si>
  <si>
    <t>Наличие запчастей</t>
  </si>
  <si>
    <t>Сервис онлайн</t>
  </si>
  <si>
    <t>Обзор через окно</t>
  </si>
  <si>
    <t>Надежность поворота</t>
  </si>
  <si>
    <t>Точность и стабильность температуры</t>
  </si>
  <si>
    <t>Перегрев в конце срока</t>
  </si>
  <si>
    <t>Равномерность прогрева по лотку</t>
  </si>
  <si>
    <t>Габаритность (сколько места занимает в комнате)</t>
  </si>
  <si>
    <t>Удобный доступ к яйцам</t>
  </si>
  <si>
    <t>Влияние температуры в помещении</t>
  </si>
  <si>
    <t>Подзарядка АКБ</t>
  </si>
  <si>
    <t>Цена (минус 1 за каждую тыс.р.)</t>
  </si>
  <si>
    <t>6 мес = 1 балл</t>
  </si>
  <si>
    <t xml:space="preserve">Материал корпуса (гигиеничность)  </t>
  </si>
  <si>
    <t>Материал корпуса (прочность и долговечность)</t>
  </si>
  <si>
    <t>Материал корпуса (красота …)</t>
  </si>
  <si>
    <t>1-5</t>
  </si>
  <si>
    <t>1</t>
  </si>
  <si>
    <t>2</t>
  </si>
  <si>
    <t>Конструкция лотка (удобно укладывать яйца)</t>
  </si>
  <si>
    <t>1-3</t>
  </si>
  <si>
    <t>1-2</t>
  </si>
  <si>
    <t>Хорошая вентиляция</t>
  </si>
  <si>
    <t>Возможность закладки разных видов яиц (без доп аксессуаров)</t>
  </si>
  <si>
    <t>мало - 1 много - 0</t>
  </si>
  <si>
    <t>-1</t>
  </si>
  <si>
    <t xml:space="preserve">Наличие вентилятора </t>
  </si>
  <si>
    <t>Отдельный вентилятор на проветривание</t>
  </si>
  <si>
    <t>Сложная сборка купленного</t>
  </si>
  <si>
    <t>Качество результата инкубации</t>
  </si>
  <si>
    <t>Необходима подрегулировка температуры</t>
  </si>
  <si>
    <t>-3</t>
  </si>
  <si>
    <t>-2</t>
  </si>
  <si>
    <t>Уборка после инкубации простая</t>
  </si>
  <si>
    <t>Уборка после инкубации сложная</t>
  </si>
  <si>
    <t>Резервное питание автомат без доп настроек</t>
  </si>
  <si>
    <t>Резервное питание вручную или с доп настройками</t>
  </si>
  <si>
    <t>Грубо регулируемая влажность без четких параметров</t>
  </si>
  <si>
    <t>Встроенный измеритель влажности</t>
  </si>
  <si>
    <t>-12</t>
  </si>
  <si>
    <t>Скорость первоначального прогрева менее 1 часа</t>
  </si>
  <si>
    <t>Требуется обязательное охлаждение</t>
  </si>
  <si>
    <t>Есть сигнализация</t>
  </si>
  <si>
    <t>ОВО-78</t>
  </si>
  <si>
    <t>Функция корректировки датчиков</t>
  </si>
  <si>
    <t>Низкая скорость остывания при отключении энергии (теплоизоляция корпуса)</t>
  </si>
  <si>
    <t>Механическая регулировка влажности не ниже 5%</t>
  </si>
  <si>
    <t>Электронная регулировка влажности не ниже 3%</t>
  </si>
  <si>
    <t>3</t>
  </si>
  <si>
    <t>Положительные отзывы</t>
  </si>
  <si>
    <t>Отрицательные отзывы</t>
  </si>
  <si>
    <t>до -5</t>
  </si>
  <si>
    <t>Сумма баллов</t>
  </si>
  <si>
    <t>Место в рейтинге</t>
  </si>
  <si>
    <t xml:space="preserve">R-com King SURO20 </t>
  </si>
  <si>
    <t>Блиц 72 ц</t>
  </si>
  <si>
    <t>Китайский И 48</t>
  </si>
  <si>
    <t>Нужен стабилизатор для 220 вольт</t>
  </si>
  <si>
    <t>Возможность переставить работающий</t>
  </si>
  <si>
    <t>Необходимо доливать воду через 1-5 дней</t>
  </si>
  <si>
    <t>Необходимо доливать воду через 6-10 дней</t>
  </si>
  <si>
    <t>Конструкция и фукционал</t>
  </si>
  <si>
    <t>Комфорт в эксплуатации</t>
  </si>
  <si>
    <t>Гарантия, сервис, ремонт</t>
  </si>
  <si>
    <t>Слабые стороны и проблемы</t>
  </si>
  <si>
    <t>Рейтинг обычных инкубаторов на 2020 год</t>
  </si>
  <si>
    <t>Норма ЛУППЕР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</si>
</sst>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" name="Надпись 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" name="Надпись 1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" name="Надпись 1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" name="Надпись 1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" name="Надпись 1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" name="Надпись 14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7" name="Надпись 1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8" name="Надпись 1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9" name="Надпись 1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0" name="Надпись 18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1" name="Надпись 1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2" name="Надпись 2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3" name="Надпись 2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4" name="Надпись 2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5" name="Надпись 2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6" name="Надпись 24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7" name="Надпись 2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8" name="Надпись 2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19" name="Надпись 2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0" name="Надпись 28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1" name="Надпись 2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2" name="Надпись 3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3" name="Text Box 113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4" name="Text Box 522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5" name="Text Box 522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6" name="Text Box 522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7" name="Text Box 522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8" name="Text Box 522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29" name="Text Box 522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0" name="Text Box 522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1" name="Text Box 522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2" name="Text Box 523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3" name="Text Box 523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4" name="Text Box 523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5" name="Text Box 523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6" name="Text Box 5234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7" name="Text Box 523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8" name="Text Box 523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39" name="Text Box 523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0" name="Text Box 5238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1" name="Text Box 523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2" name="Text Box 524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3" name="Text Box 524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4" name="Надпись 5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5" name="Надпись 5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6" name="Надпись 54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7" name="Надпись 5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8" name="Надпись 5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49" name="Надпись 5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0" name="Надпись 58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1" name="Надпись 5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2" name="Надпись 6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3" name="Надпись 6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4" name="Надпись 6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5" name="Надпись 6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6" name="Надпись 64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7" name="Надпись 65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8" name="Надпись 66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59" name="Надпись 67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0" name="Надпись 68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1" name="Надпись 69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2" name="Надпись 70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3" name="Надпись 71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4" name="Надпись 72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85725" cy="200025"/>
    <xdr:sp fLocksText="0">
      <xdr:nvSpPr>
        <xdr:cNvPr id="65" name="Надпись 73"/>
        <xdr:cNvSpPr txBox="1">
          <a:spLocks noChangeArrowheads="1"/>
        </xdr:cNvSpPr>
      </xdr:nvSpPr>
      <xdr:spPr>
        <a:xfrm>
          <a:off x="0" y="22564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66" name="Надпись 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67" name="Надпись 1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68" name="Надпись 1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69" name="Надпись 1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0" name="Надпись 1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1" name="Надпись 14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2" name="Надпись 1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3" name="Надпись 1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4" name="Надпись 1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5" name="Надпись 18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6" name="Надпись 1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7" name="Надпись 2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8" name="Надпись 2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79" name="Надпись 2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0" name="Надпись 2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1" name="Надпись 24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2" name="Надпись 2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3" name="Надпись 2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4" name="Надпись 2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5" name="Надпись 28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6" name="Надпись 2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7" name="Надпись 3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8" name="Text Box 113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89" name="Text Box 522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0" name="Text Box 522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1" name="Text Box 522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2" name="Text Box 522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3" name="Text Box 522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4" name="Text Box 522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5" name="Text Box 522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6" name="Text Box 522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7" name="Text Box 523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8" name="Text Box 523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99" name="Text Box 523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0" name="Text Box 523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1" name="Text Box 5234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2" name="Text Box 523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3" name="Text Box 523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4" name="Text Box 523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5" name="Text Box 5238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6" name="Text Box 523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7" name="Text Box 524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8" name="Text Box 524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09" name="Надпись 5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0" name="Надпись 5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1" name="Надпись 54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2" name="Надпись 5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3" name="Надпись 5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4" name="Надпись 5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5" name="Надпись 58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6" name="Надпись 5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7" name="Надпись 6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8" name="Надпись 6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19" name="Надпись 6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0" name="Надпись 6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1" name="Надпись 64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2" name="Надпись 65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3" name="Надпись 66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4" name="Надпись 67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5" name="Надпись 68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6" name="Надпись 69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7" name="Надпись 70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8" name="Надпись 71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29" name="Надпись 72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85725" cy="200025"/>
    <xdr:sp fLocksText="0">
      <xdr:nvSpPr>
        <xdr:cNvPr id="130" name="Надпись 73"/>
        <xdr:cNvSpPr txBox="1">
          <a:spLocks noChangeArrowheads="1"/>
        </xdr:cNvSpPr>
      </xdr:nvSpPr>
      <xdr:spPr>
        <a:xfrm>
          <a:off x="7353300" y="2299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" customHeight="1"/>
  <cols>
    <col min="1" max="1" width="31.75390625" style="2" customWidth="1"/>
    <col min="2" max="2" width="8.375" style="3" customWidth="1"/>
    <col min="3" max="3" width="11.875" style="1" customWidth="1"/>
    <col min="4" max="4" width="11.25390625" style="1" customWidth="1"/>
    <col min="5" max="5" width="9.375" style="1" customWidth="1"/>
    <col min="6" max="6" width="12.625" style="1" customWidth="1"/>
    <col min="7" max="7" width="11.25390625" style="1" customWidth="1"/>
    <col min="8" max="16384" width="9.125" style="1" customWidth="1"/>
  </cols>
  <sheetData>
    <row r="1" spans="1:7" ht="45.75" customHeight="1">
      <c r="A1" s="10" t="s">
        <v>67</v>
      </c>
      <c r="C1" s="14" t="s">
        <v>68</v>
      </c>
      <c r="D1" s="14" t="s">
        <v>57</v>
      </c>
      <c r="E1" s="14" t="s">
        <v>45</v>
      </c>
      <c r="F1" s="14" t="s">
        <v>56</v>
      </c>
      <c r="G1" s="14" t="s">
        <v>58</v>
      </c>
    </row>
    <row r="2" spans="1:7" ht="21" customHeight="1">
      <c r="A2" s="12" t="s">
        <v>15</v>
      </c>
      <c r="B2" s="13">
        <v>2</v>
      </c>
      <c r="C2" s="14">
        <v>2</v>
      </c>
      <c r="D2" s="14">
        <v>2</v>
      </c>
      <c r="E2" s="14">
        <v>2</v>
      </c>
      <c r="F2" s="14">
        <v>2</v>
      </c>
      <c r="G2" s="14">
        <v>2</v>
      </c>
    </row>
    <row r="3" spans="1:7" ht="33.75" customHeight="1">
      <c r="A3" s="12" t="s">
        <v>16</v>
      </c>
      <c r="B3" s="13" t="s">
        <v>22</v>
      </c>
      <c r="C3" s="14">
        <v>2</v>
      </c>
      <c r="D3" s="14">
        <v>3</v>
      </c>
      <c r="E3" s="14">
        <v>2</v>
      </c>
      <c r="F3" s="14">
        <v>2</v>
      </c>
      <c r="G3" s="14">
        <v>1</v>
      </c>
    </row>
    <row r="4" spans="1:7" ht="22.5" customHeight="1">
      <c r="A4" s="12" t="s">
        <v>17</v>
      </c>
      <c r="B4" s="13" t="s">
        <v>23</v>
      </c>
      <c r="C4" s="14">
        <v>2</v>
      </c>
      <c r="D4" s="14">
        <v>1</v>
      </c>
      <c r="E4" s="14">
        <v>2</v>
      </c>
      <c r="F4" s="14">
        <v>2</v>
      </c>
      <c r="G4" s="14">
        <v>2</v>
      </c>
    </row>
    <row r="5" spans="1:7" ht="26.25" customHeight="1">
      <c r="A5" s="12" t="s">
        <v>5</v>
      </c>
      <c r="B5" s="13" t="s">
        <v>22</v>
      </c>
      <c r="C5" s="14">
        <v>3</v>
      </c>
      <c r="D5" s="14">
        <v>3</v>
      </c>
      <c r="E5" s="14">
        <v>3</v>
      </c>
      <c r="F5" s="14">
        <v>3</v>
      </c>
      <c r="G5" s="14">
        <v>2</v>
      </c>
    </row>
    <row r="6" spans="1:7" ht="27.75" customHeight="1">
      <c r="A6" s="12" t="s">
        <v>6</v>
      </c>
      <c r="B6" s="13" t="s">
        <v>18</v>
      </c>
      <c r="C6" s="14">
        <v>5</v>
      </c>
      <c r="D6" s="14">
        <v>5</v>
      </c>
      <c r="E6" s="14">
        <v>5</v>
      </c>
      <c r="F6" s="14">
        <v>4</v>
      </c>
      <c r="G6" s="14">
        <v>2</v>
      </c>
    </row>
    <row r="7" spans="1:7" ht="26.25" customHeight="1">
      <c r="A7" s="12" t="s">
        <v>42</v>
      </c>
      <c r="B7" s="13" t="s">
        <v>19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</row>
    <row r="8" spans="1:7" ht="21" customHeight="1">
      <c r="A8" s="12" t="s">
        <v>28</v>
      </c>
      <c r="B8" s="13" t="s">
        <v>19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</row>
    <row r="9" spans="1:7" ht="21" customHeight="1">
      <c r="A9" s="12" t="s">
        <v>29</v>
      </c>
      <c r="B9" s="13" t="s">
        <v>19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21" customHeight="1">
      <c r="A10" s="12" t="s">
        <v>24</v>
      </c>
      <c r="B10" s="13" t="s">
        <v>20</v>
      </c>
      <c r="C10" s="14">
        <v>2</v>
      </c>
      <c r="D10" s="14">
        <v>2</v>
      </c>
      <c r="E10" s="14">
        <v>2</v>
      </c>
      <c r="F10" s="14">
        <v>2</v>
      </c>
      <c r="G10" s="14">
        <v>1</v>
      </c>
    </row>
    <row r="11" spans="1:7" ht="21" customHeight="1">
      <c r="A11" s="12" t="s">
        <v>44</v>
      </c>
      <c r="B11" s="13" t="s">
        <v>19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</row>
    <row r="12" spans="1:7" ht="21" customHeight="1">
      <c r="A12" s="12" t="s">
        <v>46</v>
      </c>
      <c r="B12" s="13" t="s">
        <v>19</v>
      </c>
      <c r="C12" s="14">
        <v>0</v>
      </c>
      <c r="D12" s="14">
        <v>0</v>
      </c>
      <c r="E12" s="14">
        <v>1</v>
      </c>
      <c r="F12" s="14">
        <v>1</v>
      </c>
      <c r="G12" s="14">
        <v>1</v>
      </c>
    </row>
    <row r="13" spans="1:7" ht="28.5" customHeight="1">
      <c r="A13" s="12" t="s">
        <v>37</v>
      </c>
      <c r="B13" s="13" t="s">
        <v>20</v>
      </c>
      <c r="C13" s="14">
        <v>2</v>
      </c>
      <c r="D13" s="14">
        <v>2</v>
      </c>
      <c r="E13" s="14">
        <v>2</v>
      </c>
      <c r="F13" s="14">
        <v>0</v>
      </c>
      <c r="G13" s="14">
        <v>0</v>
      </c>
    </row>
    <row r="14" spans="1:7" ht="30.75" customHeight="1">
      <c r="A14" s="12" t="s">
        <v>38</v>
      </c>
      <c r="B14" s="13" t="s">
        <v>19</v>
      </c>
      <c r="C14" s="14">
        <v>0</v>
      </c>
      <c r="D14" s="14">
        <v>0</v>
      </c>
      <c r="E14" s="14">
        <v>0</v>
      </c>
      <c r="F14" s="14">
        <v>0</v>
      </c>
      <c r="G14" s="14">
        <v>1</v>
      </c>
    </row>
    <row r="15" spans="1:7" ht="27.75" customHeight="1">
      <c r="A15" s="12" t="s">
        <v>12</v>
      </c>
      <c r="B15" s="13" t="s">
        <v>19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</row>
    <row r="16" spans="1:7" ht="30" customHeight="1">
      <c r="A16" s="12" t="s">
        <v>47</v>
      </c>
      <c r="B16" s="13" t="s">
        <v>22</v>
      </c>
      <c r="C16" s="14">
        <v>3</v>
      </c>
      <c r="D16" s="14">
        <v>3</v>
      </c>
      <c r="E16" s="14">
        <v>3</v>
      </c>
      <c r="F16" s="14">
        <v>1</v>
      </c>
      <c r="G16" s="14">
        <v>0</v>
      </c>
    </row>
    <row r="17" spans="1:7" ht="25.5" customHeight="1">
      <c r="A17" s="12" t="s">
        <v>8</v>
      </c>
      <c r="B17" s="13" t="s">
        <v>22</v>
      </c>
      <c r="C17" s="14">
        <v>3</v>
      </c>
      <c r="D17" s="14">
        <v>3</v>
      </c>
      <c r="E17" s="14">
        <v>3</v>
      </c>
      <c r="F17" s="14">
        <v>3</v>
      </c>
      <c r="G17" s="14">
        <v>0</v>
      </c>
    </row>
    <row r="18" spans="1:7" ht="21" customHeight="1">
      <c r="A18" s="12" t="s">
        <v>40</v>
      </c>
      <c r="B18" s="13" t="s">
        <v>19</v>
      </c>
      <c r="C18" s="14">
        <v>0.5</v>
      </c>
      <c r="D18" s="14">
        <v>1</v>
      </c>
      <c r="E18" s="14">
        <v>1</v>
      </c>
      <c r="F18" s="14">
        <v>1</v>
      </c>
      <c r="G18" s="14">
        <v>1</v>
      </c>
    </row>
    <row r="19" spans="1:7" ht="27.75" customHeight="1">
      <c r="A19" s="12" t="s">
        <v>9</v>
      </c>
      <c r="B19" s="13" t="s">
        <v>26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</row>
    <row r="20" spans="1:7" s="8" customFormat="1" ht="45" customHeight="1">
      <c r="A20" s="11" t="s">
        <v>63</v>
      </c>
      <c r="B20" s="9"/>
      <c r="C20" s="8">
        <f>SUM(C2:C19)</f>
        <v>29.5</v>
      </c>
      <c r="D20" s="8">
        <f>SUM(D2:D19)</f>
        <v>30</v>
      </c>
      <c r="E20" s="8">
        <f>SUM(E2:E19)</f>
        <v>30</v>
      </c>
      <c r="F20" s="8">
        <f>SUM(F2:F19)</f>
        <v>25</v>
      </c>
      <c r="G20" s="8">
        <f>SUM(G2:G19)</f>
        <v>17</v>
      </c>
    </row>
    <row r="21" spans="1:7" ht="28.5" customHeight="1">
      <c r="A21" s="12" t="s">
        <v>21</v>
      </c>
      <c r="B21" s="13" t="s">
        <v>19</v>
      </c>
      <c r="C21" s="14">
        <v>0</v>
      </c>
      <c r="D21" s="14">
        <v>0</v>
      </c>
      <c r="E21" s="14">
        <v>0</v>
      </c>
      <c r="F21" s="14">
        <v>1</v>
      </c>
      <c r="G21" s="14">
        <v>1</v>
      </c>
    </row>
    <row r="22" spans="1:7" ht="29.25" customHeight="1">
      <c r="A22" s="12" t="s">
        <v>25</v>
      </c>
      <c r="B22" s="13" t="s">
        <v>19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</row>
    <row r="23" spans="1:7" ht="29.25" customHeight="1">
      <c r="A23" s="12" t="s">
        <v>31</v>
      </c>
      <c r="B23" s="13" t="s">
        <v>18</v>
      </c>
      <c r="C23" s="14">
        <v>5</v>
      </c>
      <c r="D23" s="14">
        <v>5</v>
      </c>
      <c r="E23" s="14">
        <v>5</v>
      </c>
      <c r="F23" s="14">
        <v>5</v>
      </c>
      <c r="G23" s="14">
        <v>3</v>
      </c>
    </row>
    <row r="24" spans="1:7" ht="21" customHeight="1">
      <c r="A24" s="12" t="s">
        <v>4</v>
      </c>
      <c r="B24" s="13" t="s">
        <v>23</v>
      </c>
      <c r="C24" s="14">
        <v>2</v>
      </c>
      <c r="D24" s="14">
        <v>1</v>
      </c>
      <c r="E24" s="14">
        <v>2</v>
      </c>
      <c r="F24" s="14">
        <v>2</v>
      </c>
      <c r="G24" s="14">
        <v>1</v>
      </c>
    </row>
    <row r="25" spans="1:7" ht="33.75" customHeight="1">
      <c r="A25" s="12" t="s">
        <v>49</v>
      </c>
      <c r="B25" s="13" t="s">
        <v>50</v>
      </c>
      <c r="C25" s="14">
        <v>0</v>
      </c>
      <c r="D25" s="14">
        <v>0</v>
      </c>
      <c r="E25" s="14">
        <v>3</v>
      </c>
      <c r="F25" s="14">
        <v>3</v>
      </c>
      <c r="G25" s="14">
        <v>0</v>
      </c>
    </row>
    <row r="26" spans="1:7" ht="30" customHeight="1">
      <c r="A26" s="12" t="s">
        <v>48</v>
      </c>
      <c r="B26" s="13" t="s">
        <v>20</v>
      </c>
      <c r="C26" s="14">
        <v>2</v>
      </c>
      <c r="D26" s="14">
        <v>2</v>
      </c>
      <c r="E26" s="14">
        <v>0</v>
      </c>
      <c r="F26" s="14">
        <v>0</v>
      </c>
      <c r="G26" s="14">
        <v>0</v>
      </c>
    </row>
    <row r="27" spans="1:7" ht="28.5" customHeight="1">
      <c r="A27" s="12" t="s">
        <v>39</v>
      </c>
      <c r="B27" s="13" t="s">
        <v>19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</row>
    <row r="28" spans="1:7" ht="28.5" customHeight="1">
      <c r="A28" s="12" t="s">
        <v>60</v>
      </c>
      <c r="B28" s="13" t="s">
        <v>19</v>
      </c>
      <c r="C28" s="14">
        <v>1</v>
      </c>
      <c r="D28" s="14">
        <v>1</v>
      </c>
      <c r="E28" s="14">
        <v>1</v>
      </c>
      <c r="F28" s="14">
        <v>0.5</v>
      </c>
      <c r="G28" s="14">
        <v>1</v>
      </c>
    </row>
    <row r="29" spans="1:7" ht="21.75" customHeight="1">
      <c r="A29" s="12" t="s">
        <v>10</v>
      </c>
      <c r="B29" s="13" t="s">
        <v>19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</row>
    <row r="30" spans="1:7" ht="26.25" customHeight="1">
      <c r="A30" s="12" t="s">
        <v>51</v>
      </c>
      <c r="B30" s="13" t="s">
        <v>18</v>
      </c>
      <c r="C30" s="14">
        <v>5</v>
      </c>
      <c r="D30" s="14">
        <v>4</v>
      </c>
      <c r="E30" s="14">
        <v>3</v>
      </c>
      <c r="F30" s="14">
        <v>5</v>
      </c>
      <c r="G30" s="14">
        <v>2</v>
      </c>
    </row>
    <row r="31" spans="1:7" s="8" customFormat="1" ht="51" customHeight="1">
      <c r="A31" s="11" t="s">
        <v>64</v>
      </c>
      <c r="B31" s="9"/>
      <c r="C31" s="8">
        <f>SUM(C21:C30)</f>
        <v>17</v>
      </c>
      <c r="D31" s="8">
        <f>SUM(D21:D30)</f>
        <v>15</v>
      </c>
      <c r="E31" s="8">
        <f>SUM(E21:E30)</f>
        <v>16</v>
      </c>
      <c r="F31" s="8">
        <f>SUM(F21:F30)</f>
        <v>18.5</v>
      </c>
      <c r="G31" s="8">
        <f>SUM(G21:G30)</f>
        <v>11</v>
      </c>
    </row>
    <row r="32" spans="1:7" ht="25.5" customHeight="1">
      <c r="A32" s="12" t="s">
        <v>0</v>
      </c>
      <c r="B32" s="15" t="s">
        <v>14</v>
      </c>
      <c r="C32" s="14">
        <v>2</v>
      </c>
      <c r="D32" s="14">
        <v>6</v>
      </c>
      <c r="E32" s="14">
        <v>2</v>
      </c>
      <c r="F32" s="14">
        <v>2</v>
      </c>
      <c r="G32" s="14">
        <v>2</v>
      </c>
    </row>
    <row r="33" spans="1:7" ht="25.5" customHeight="1">
      <c r="A33" s="12" t="s">
        <v>1</v>
      </c>
      <c r="B33" s="13" t="s">
        <v>19</v>
      </c>
      <c r="C33" s="14">
        <v>1</v>
      </c>
      <c r="D33" s="14">
        <v>1</v>
      </c>
      <c r="E33" s="14">
        <v>0</v>
      </c>
      <c r="F33" s="14">
        <v>1</v>
      </c>
      <c r="G33" s="14">
        <v>0</v>
      </c>
    </row>
    <row r="34" spans="1:7" ht="25.5" customHeight="1">
      <c r="A34" s="12" t="s">
        <v>2</v>
      </c>
      <c r="B34" s="13" t="s">
        <v>19</v>
      </c>
      <c r="C34" s="14">
        <v>1</v>
      </c>
      <c r="D34" s="14">
        <v>1</v>
      </c>
      <c r="E34" s="14">
        <v>0</v>
      </c>
      <c r="F34" s="14">
        <v>1</v>
      </c>
      <c r="G34" s="14">
        <v>0</v>
      </c>
    </row>
    <row r="35" spans="1:7" ht="25.5" customHeight="1">
      <c r="A35" s="12" t="s">
        <v>3</v>
      </c>
      <c r="B35" s="13" t="s">
        <v>20</v>
      </c>
      <c r="C35" s="14">
        <v>2</v>
      </c>
      <c r="D35" s="14">
        <v>2</v>
      </c>
      <c r="E35" s="14">
        <v>2</v>
      </c>
      <c r="F35" s="14">
        <v>0</v>
      </c>
      <c r="G35" s="14">
        <v>0</v>
      </c>
    </row>
    <row r="36" spans="1:7" s="8" customFormat="1" ht="42" customHeight="1">
      <c r="A36" s="11" t="s">
        <v>65</v>
      </c>
      <c r="B36" s="9"/>
      <c r="C36" s="8">
        <f>SUM(C32:C35)</f>
        <v>6</v>
      </c>
      <c r="D36" s="8">
        <f>SUM(D32:D35)</f>
        <v>10</v>
      </c>
      <c r="E36" s="8">
        <f>SUM(E32:E35)</f>
        <v>4</v>
      </c>
      <c r="F36" s="8">
        <f>SUM(F32:F35)</f>
        <v>4</v>
      </c>
      <c r="G36" s="8">
        <f>SUM(G32:G35)</f>
        <v>2</v>
      </c>
    </row>
    <row r="37" spans="1:7" ht="25.5" customHeight="1">
      <c r="A37" s="12" t="s">
        <v>52</v>
      </c>
      <c r="B37" s="13" t="s">
        <v>53</v>
      </c>
      <c r="C37" s="14">
        <v>-1</v>
      </c>
      <c r="D37" s="14">
        <v>0</v>
      </c>
      <c r="E37" s="14">
        <v>-2</v>
      </c>
      <c r="F37" s="14">
        <v>-1</v>
      </c>
      <c r="G37" s="14">
        <v>-3</v>
      </c>
    </row>
    <row r="38" spans="1:7" ht="21" customHeight="1">
      <c r="A38" s="12" t="s">
        <v>7</v>
      </c>
      <c r="B38" s="13" t="s">
        <v>33</v>
      </c>
      <c r="C38" s="14">
        <v>0</v>
      </c>
      <c r="D38" s="14">
        <v>0</v>
      </c>
      <c r="E38" s="14">
        <v>0</v>
      </c>
      <c r="F38" s="14">
        <v>0</v>
      </c>
      <c r="G38" s="14">
        <v>-3</v>
      </c>
    </row>
    <row r="39" spans="1:7" ht="25.5" customHeight="1">
      <c r="A39" s="12" t="s">
        <v>11</v>
      </c>
      <c r="B39" s="13" t="s">
        <v>27</v>
      </c>
      <c r="C39" s="14">
        <v>0</v>
      </c>
      <c r="D39" s="14">
        <v>0</v>
      </c>
      <c r="E39" s="14">
        <v>0</v>
      </c>
      <c r="F39" s="14">
        <v>-1</v>
      </c>
      <c r="G39" s="14">
        <v>-2</v>
      </c>
    </row>
    <row r="40" spans="1:7" ht="27" customHeight="1">
      <c r="A40" s="12" t="s">
        <v>30</v>
      </c>
      <c r="B40" s="13" t="s">
        <v>27</v>
      </c>
      <c r="C40" s="14">
        <v>0</v>
      </c>
      <c r="D40" s="14">
        <v>0</v>
      </c>
      <c r="E40" s="14">
        <v>0</v>
      </c>
      <c r="F40" s="14">
        <v>-1</v>
      </c>
      <c r="G40" s="14">
        <v>0</v>
      </c>
    </row>
    <row r="41" spans="1:7" ht="30.75" customHeight="1">
      <c r="A41" s="12" t="s">
        <v>32</v>
      </c>
      <c r="B41" s="13" t="s">
        <v>33</v>
      </c>
      <c r="C41" s="14">
        <v>0</v>
      </c>
      <c r="D41" s="14">
        <v>0</v>
      </c>
      <c r="E41" s="14">
        <v>0</v>
      </c>
      <c r="F41" s="14">
        <v>0</v>
      </c>
      <c r="G41" s="14">
        <v>-2</v>
      </c>
    </row>
    <row r="42" spans="1:7" ht="30.75" customHeight="1">
      <c r="A42" s="12" t="s">
        <v>61</v>
      </c>
      <c r="B42" s="13" t="s">
        <v>34</v>
      </c>
      <c r="C42" s="14">
        <v>-2</v>
      </c>
      <c r="D42" s="14">
        <v>0</v>
      </c>
      <c r="E42" s="14">
        <v>0</v>
      </c>
      <c r="F42" s="14">
        <v>0</v>
      </c>
      <c r="G42" s="14">
        <v>-2</v>
      </c>
    </row>
    <row r="43" spans="1:7" ht="30.75" customHeight="1">
      <c r="A43" s="12" t="s">
        <v>62</v>
      </c>
      <c r="B43" s="13" t="s">
        <v>27</v>
      </c>
      <c r="C43" s="14">
        <v>0</v>
      </c>
      <c r="D43" s="14">
        <v>-1</v>
      </c>
      <c r="E43" s="14">
        <v>0</v>
      </c>
      <c r="F43" s="14">
        <v>-1</v>
      </c>
      <c r="G43" s="14">
        <v>0</v>
      </c>
    </row>
    <row r="44" spans="1:7" ht="25.5" customHeight="1">
      <c r="A44" s="12" t="s">
        <v>43</v>
      </c>
      <c r="B44" s="13" t="s">
        <v>34</v>
      </c>
      <c r="C44" s="14">
        <v>0</v>
      </c>
      <c r="D44" s="14">
        <v>0</v>
      </c>
      <c r="E44" s="14">
        <v>0</v>
      </c>
      <c r="F44" s="14">
        <v>0</v>
      </c>
      <c r="G44" s="14">
        <v>-2</v>
      </c>
    </row>
    <row r="45" spans="1:7" ht="30.75" customHeight="1">
      <c r="A45" s="12" t="s">
        <v>59</v>
      </c>
      <c r="B45" s="13" t="s">
        <v>33</v>
      </c>
      <c r="C45" s="14">
        <v>0</v>
      </c>
      <c r="D45" s="14">
        <v>0</v>
      </c>
      <c r="E45" s="14">
        <v>0</v>
      </c>
      <c r="F45" s="14">
        <v>-3</v>
      </c>
      <c r="G45" s="14">
        <v>-3</v>
      </c>
    </row>
    <row r="46" spans="1:7" ht="21" customHeight="1">
      <c r="A46" s="12" t="s">
        <v>35</v>
      </c>
      <c r="B46" s="13" t="s">
        <v>27</v>
      </c>
      <c r="C46" s="14">
        <v>-1</v>
      </c>
      <c r="D46" s="14">
        <v>-1</v>
      </c>
      <c r="E46" s="14">
        <v>-1</v>
      </c>
      <c r="F46" s="14">
        <v>-1</v>
      </c>
      <c r="G46" s="14">
        <v>-1</v>
      </c>
    </row>
    <row r="47" spans="1:7" ht="21" customHeight="1">
      <c r="A47" s="12" t="s">
        <v>36</v>
      </c>
      <c r="B47" s="13" t="s">
        <v>34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21" customHeight="1">
      <c r="A48" s="12" t="s">
        <v>13</v>
      </c>
      <c r="B48" s="13" t="s">
        <v>41</v>
      </c>
      <c r="C48" s="14">
        <v>-9</v>
      </c>
      <c r="D48" s="14">
        <v>-14</v>
      </c>
      <c r="E48" s="14">
        <v>-13</v>
      </c>
      <c r="F48" s="14">
        <v>-18</v>
      </c>
      <c r="G48" s="14">
        <v>-5.5</v>
      </c>
    </row>
    <row r="49" spans="1:7" s="4" customFormat="1" ht="41.25" customHeight="1">
      <c r="A49" s="11" t="s">
        <v>66</v>
      </c>
      <c r="B49" s="9"/>
      <c r="C49" s="8">
        <f>SUM(C37:C48)</f>
        <v>-13</v>
      </c>
      <c r="D49" s="8">
        <f>SUM(D37:D48)</f>
        <v>-16</v>
      </c>
      <c r="E49" s="8">
        <f>SUM(E37:E48)</f>
        <v>-16</v>
      </c>
      <c r="F49" s="8">
        <f>SUM(F37:F48)</f>
        <v>-26</v>
      </c>
      <c r="G49" s="8">
        <f>SUM(G37:G48)</f>
        <v>-23.5</v>
      </c>
    </row>
    <row r="50" spans="1:7" s="8" customFormat="1" ht="36" customHeight="1">
      <c r="A50" s="16" t="s">
        <v>54</v>
      </c>
      <c r="B50" s="17"/>
      <c r="C50" s="16">
        <f>C49+C36+C31+C20</f>
        <v>39.5</v>
      </c>
      <c r="D50" s="16">
        <f>D49+D36+D31+D20</f>
        <v>39</v>
      </c>
      <c r="E50" s="16">
        <f>E49+E36+E31+E20</f>
        <v>34</v>
      </c>
      <c r="F50" s="16">
        <f>F49+F36+F31+F20</f>
        <v>21.5</v>
      </c>
      <c r="G50" s="16">
        <f>G49+G36+G31+G20</f>
        <v>6.5</v>
      </c>
    </row>
    <row r="51" spans="1:7" s="7" customFormat="1" ht="27" customHeight="1">
      <c r="A51" s="5" t="s">
        <v>55</v>
      </c>
      <c r="B51" s="6"/>
      <c r="C51" s="7">
        <v>1</v>
      </c>
      <c r="D51" s="7">
        <v>2</v>
      </c>
      <c r="E51" s="7">
        <v>3</v>
      </c>
      <c r="F51" s="7">
        <v>4</v>
      </c>
      <c r="G51" s="7">
        <v>5</v>
      </c>
    </row>
    <row r="52" ht="21" customHeight="1"/>
    <row r="53" ht="21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</sheetData>
  <sheetProtection/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2020-01-10T13:17:31Z</cp:lastPrinted>
  <dcterms:created xsi:type="dcterms:W3CDTF">2006-02-21T00:50:57Z</dcterms:created>
  <dcterms:modified xsi:type="dcterms:W3CDTF">2020-01-10T13:17:40Z</dcterms:modified>
  <cp:category/>
  <cp:version/>
  <cp:contentType/>
  <cp:contentStatus/>
</cp:coreProperties>
</file>